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projects\Biotics\Biotics5\Crystal Reports\"/>
    </mc:Choice>
  </mc:AlternateContent>
  <bookViews>
    <workbookView xWindow="0" yWindow="0" windowWidth="28800" windowHeight="11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</calcChain>
</file>

<file path=xl/comments1.xml><?xml version="1.0" encoding="utf-8"?>
<comments xmlns="http://schemas.openxmlformats.org/spreadsheetml/2006/main">
  <authors>
    <author>Whitney Weber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Name of Crystal Report</t>
        </r>
      </text>
    </comment>
    <comment ref="B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Optional Description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Oracle table on which the report is based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Whitney Weber:</t>
        </r>
        <r>
          <rPr>
            <sz val="9"/>
            <color indexed="81"/>
            <rFont val="Tahoma"/>
            <family val="2"/>
          </rPr>
          <t xml:space="preserve">
Only applies to reports based on working lists, versus individual records. Working List Types include:
ELE = Element
SNM = Synonym
ELO = Element Occurrence
SIT = Site
EGP = Element Group
MGA = Managed Area
REF = Reference
SFE = Source Feature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Output Type options include:
 txt, pdf, doc, xls, xlsdata, rtf, ertf, tab, csv, xml, rpt, print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Name of Parameter as defined in Crystal Report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If multiple reports for the record type, order in which they should be displayed as report options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Primary Key of table defined in Column C, Table Name</t>
        </r>
      </text>
    </comment>
    <comment ref="I1" authorId="0" shapeId="0">
      <text>
        <r>
          <rPr>
            <b/>
            <sz val="9"/>
            <color indexed="81"/>
            <rFont val="Tahoma"/>
            <charset val="1"/>
          </rPr>
          <t>Whitney Weber:</t>
        </r>
        <r>
          <rPr>
            <sz val="9"/>
            <color indexed="81"/>
            <rFont val="Tahoma"/>
            <charset val="1"/>
          </rPr>
          <t xml:space="preserve">
Run insert statement as biotics_dlink user to add new report for use.</t>
        </r>
      </text>
    </comment>
  </commentList>
</comments>
</file>

<file path=xl/sharedStrings.xml><?xml version="1.0" encoding="utf-8"?>
<sst xmlns="http://schemas.openxmlformats.org/spreadsheetml/2006/main" count="165" uniqueCount="106">
  <si>
    <t>Report</t>
  </si>
  <si>
    <t>Parameter Name</t>
  </si>
  <si>
    <t>Primary Key</t>
  </si>
  <si>
    <t>ENT ID</t>
  </si>
  <si>
    <t>ENT_WLID</t>
  </si>
  <si>
    <t>EST_WLID</t>
  </si>
  <si>
    <t>EST ID</t>
  </si>
  <si>
    <t>ENT_DUMP_by_ID.rpt</t>
  </si>
  <si>
    <t>ENT_DUMP_by_WLID.rpt</t>
  </si>
  <si>
    <t>EST_DUMP_by_WLID.rpt</t>
  </si>
  <si>
    <t>EST_DUMP_by_ID.rpt</t>
  </si>
  <si>
    <t>SF_Dump_by_WLID.rpt</t>
  </si>
  <si>
    <t>SF Working List ID</t>
  </si>
  <si>
    <t>SOURCE_FEATURE_ID</t>
  </si>
  <si>
    <t>SF_Dump_by_ID.rpt</t>
  </si>
  <si>
    <t>Source Feature ID</t>
  </si>
  <si>
    <t>EO_Dump_by_WLID.rpt</t>
  </si>
  <si>
    <t>WORKING_LIST_ID</t>
  </si>
  <si>
    <t>ELEMENT_NATIONAL_ID</t>
  </si>
  <si>
    <t>ELEMENT_SUBNATIONAL_ID</t>
  </si>
  <si>
    <t>EO_ID</t>
  </si>
  <si>
    <t>ELO_WK_LIST_ID</t>
  </si>
  <si>
    <t>EO_Dump_by_ID.rpt</t>
  </si>
  <si>
    <t>Reference_by_WLID.rpt</t>
  </si>
  <si>
    <t>Scientific_Name_by_WLID.rpt</t>
  </si>
  <si>
    <t>Working List ID</t>
  </si>
  <si>
    <t>SITE_Dump_by_WLID.rpt</t>
  </si>
  <si>
    <t>wl_id</t>
  </si>
  <si>
    <t>MA_Dump_by_WLID.rpt</t>
  </si>
  <si>
    <t>WL_ID</t>
  </si>
  <si>
    <t>Element_Group_by_ID.rpt</t>
  </si>
  <si>
    <t>Element Group ID</t>
  </si>
  <si>
    <t>ELEMENT_GROUP_ID</t>
  </si>
  <si>
    <t>Element_Group_by_WLID.rpt</t>
  </si>
  <si>
    <t>EGR_Dump_by_WLID.rpt</t>
  </si>
  <si>
    <t>ELEMENT_GLOBAL_ID</t>
  </si>
  <si>
    <t>EGT ID</t>
  </si>
  <si>
    <t>EGR_Dump_by_ID.rpt</t>
  </si>
  <si>
    <t>ENR_Dump_by_ID.rpt</t>
  </si>
  <si>
    <t>ENR_Dump_by_WLID.rpt</t>
  </si>
  <si>
    <t>Generated SQL</t>
  </si>
  <si>
    <t>Description</t>
  </si>
  <si>
    <t>Table Name</t>
  </si>
  <si>
    <t>Working List Type</t>
  </si>
  <si>
    <t>Output Type</t>
  </si>
  <si>
    <t>Display Order</t>
  </si>
  <si>
    <t>EST Working List Report Template</t>
  </si>
  <si>
    <t>WORKING_LIST</t>
  </si>
  <si>
    <t>pdf</t>
  </si>
  <si>
    <t>EST Report Template</t>
  </si>
  <si>
    <t>ELEMENT_SUBNATIONAL</t>
  </si>
  <si>
    <t>ELEMENT_NATIONAL</t>
  </si>
  <si>
    <t>SOURCE_FEATURE</t>
  </si>
  <si>
    <t>EO</t>
  </si>
  <si>
    <t>ELEMENT_GROUP</t>
  </si>
  <si>
    <t>ENT Working List Report Template</t>
  </si>
  <si>
    <t>ENT Report Template</t>
  </si>
  <si>
    <t>SF Working List Report Template</t>
  </si>
  <si>
    <t>SF Report Template</t>
  </si>
  <si>
    <t>EO Working List Report Template</t>
  </si>
  <si>
    <t>EO Report Template</t>
  </si>
  <si>
    <t>Reference Working List Report Template</t>
  </si>
  <si>
    <t>Scientific Name Working List Report Template</t>
  </si>
  <si>
    <t>Site Working List Report Template</t>
  </si>
  <si>
    <t>MA Working List Report Template</t>
  </si>
  <si>
    <t>Element Group Working List Report Template</t>
  </si>
  <si>
    <t>Element Group Report Template</t>
  </si>
  <si>
    <t>ELEMENT_GLOBAL_RANK</t>
  </si>
  <si>
    <t>ELEMENT_NATIONAL_RANK</t>
  </si>
  <si>
    <t>EGR Working List Report Template</t>
  </si>
  <si>
    <t>ENR Working List Report Template</t>
  </si>
  <si>
    <t>EGR Report Template</t>
  </si>
  <si>
    <t>ENR Report Template</t>
  </si>
  <si>
    <t>Site_Dump_by_ID.rpt</t>
  </si>
  <si>
    <t>Site Report Template</t>
  </si>
  <si>
    <t>CONSERVATION_SITE</t>
  </si>
  <si>
    <t>Conservation_Site_ID</t>
  </si>
  <si>
    <t>CONSERVATION_SITE_ID</t>
  </si>
  <si>
    <t>MA_Dump_by_ID.rpt</t>
  </si>
  <si>
    <t>MA Report Template</t>
  </si>
  <si>
    <t>MA</t>
  </si>
  <si>
    <t>MA_ID</t>
  </si>
  <si>
    <t>MANAGED_AREA_ID</t>
  </si>
  <si>
    <t>Scientific_Name_by_ID.rpt</t>
  </si>
  <si>
    <t>Scientific Name Report Template</t>
  </si>
  <si>
    <t>SCIENTIFIC_NAME</t>
  </si>
  <si>
    <t>SciName ID</t>
  </si>
  <si>
    <t>SCIENTIFIC_NAME_D</t>
  </si>
  <si>
    <t>Reference_by_ID.rpt</t>
  </si>
  <si>
    <t>Reference Report Template</t>
  </si>
  <si>
    <t>REFERENCE</t>
  </si>
  <si>
    <t>Reference_ID</t>
  </si>
  <si>
    <t>REFERENCE_ID</t>
  </si>
  <si>
    <t>ESR_Dump_by_WLID.rpt</t>
  </si>
  <si>
    <t>ESR_Dump_by_ID.rpt</t>
  </si>
  <si>
    <t>ESR Working List Report Template</t>
  </si>
  <si>
    <t>ESR Report Template</t>
  </si>
  <si>
    <t>ELEMENT_SUBNATL_RANK</t>
  </si>
  <si>
    <t>ELE</t>
  </si>
  <si>
    <t>SNM</t>
  </si>
  <si>
    <t>ELO</t>
  </si>
  <si>
    <t>SIT</t>
  </si>
  <si>
    <t>EGP</t>
  </si>
  <si>
    <t>MGA</t>
  </si>
  <si>
    <t>REF</t>
  </si>
  <si>
    <t>SFE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</si>
</sst>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0" fontId="0" fillId="2" borderId="0" xfId="0" applyFill="1"/>
    <xf numFmtId="0" fontId="0" fillId="2" borderId="0" xfId="0" quotePrefix="1" applyFill="1"/>
    <xf numFmtId="0" fontId="0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26" sqref="I26"/>
    </sheetView>
  </sheetViews>
  <sheetFormatPr defaultRowHeight="15" x14ac:dyDescent="0.25"/>
  <cols>
    <col min="1" max="1" width="27.7109375" customWidth="1"/>
    <col min="2" max="2" width="42.5703125" bestFit="1" customWidth="1"/>
    <col min="3" max="3" width="25.85546875" bestFit="1" customWidth="1"/>
    <col min="4" max="5" width="19.5703125" customWidth="1"/>
    <col min="6" max="6" width="19.7109375" bestFit="1" customWidth="1"/>
    <col min="7" max="7" width="15.7109375" customWidth="1"/>
    <col min="8" max="9" width="26.28515625" customWidth="1"/>
    <col min="10" max="10" width="13" customWidth="1"/>
    <col min="11" max="11" width="16.85546875" bestFit="1" customWidth="1"/>
    <col min="12" max="12" width="19.140625" bestFit="1" customWidth="1"/>
  </cols>
  <sheetData>
    <row r="1" spans="1:12" x14ac:dyDescent="0.25">
      <c r="A1" s="1" t="s">
        <v>0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1</v>
      </c>
      <c r="G1" s="1" t="s">
        <v>45</v>
      </c>
      <c r="H1" s="1" t="s">
        <v>2</v>
      </c>
      <c r="I1" s="1" t="s">
        <v>40</v>
      </c>
      <c r="J1" s="1"/>
      <c r="K1" s="1"/>
      <c r="L1" s="5"/>
    </row>
    <row r="2" spans="1:12" x14ac:dyDescent="0.25">
      <c r="A2" t="s">
        <v>37</v>
      </c>
      <c r="B2" t="s">
        <v>71</v>
      </c>
      <c r="C2" t="s">
        <v>67</v>
      </c>
      <c r="E2" t="s">
        <v>48</v>
      </c>
      <c r="F2" t="s">
        <v>36</v>
      </c>
      <c r="G2">
        <v>1</v>
      </c>
      <c r="H2" t="s">
        <v>35</v>
      </c>
    </row>
    <row r="3" spans="1:12" x14ac:dyDescent="0.25">
      <c r="A3" t="s">
        <v>34</v>
      </c>
      <c r="B3" t="s">
        <v>69</v>
      </c>
      <c r="C3" t="s">
        <v>47</v>
      </c>
      <c r="D3" s="2" t="s">
        <v>98</v>
      </c>
      <c r="E3" t="s">
        <v>48</v>
      </c>
      <c r="F3" t="s">
        <v>29</v>
      </c>
      <c r="G3">
        <v>3</v>
      </c>
      <c r="H3" t="s">
        <v>17</v>
      </c>
    </row>
    <row r="4" spans="1:12" x14ac:dyDescent="0.25">
      <c r="A4" t="s">
        <v>30</v>
      </c>
      <c r="B4" t="s">
        <v>66</v>
      </c>
      <c r="C4" t="s">
        <v>54</v>
      </c>
      <c r="E4" t="s">
        <v>48</v>
      </c>
      <c r="F4" t="s">
        <v>31</v>
      </c>
      <c r="G4">
        <v>1</v>
      </c>
      <c r="H4" t="s">
        <v>32</v>
      </c>
    </row>
    <row r="5" spans="1:12" x14ac:dyDescent="0.25">
      <c r="A5" t="s">
        <v>33</v>
      </c>
      <c r="B5" t="s">
        <v>65</v>
      </c>
      <c r="C5" t="s">
        <v>47</v>
      </c>
      <c r="D5" s="2" t="s">
        <v>102</v>
      </c>
      <c r="E5" t="s">
        <v>48</v>
      </c>
      <c r="F5" t="s">
        <v>29</v>
      </c>
      <c r="G5">
        <v>1</v>
      </c>
      <c r="H5" t="s">
        <v>17</v>
      </c>
    </row>
    <row r="6" spans="1:12" x14ac:dyDescent="0.25">
      <c r="A6" t="s">
        <v>38</v>
      </c>
      <c r="B6" t="s">
        <v>72</v>
      </c>
      <c r="C6" t="s">
        <v>68</v>
      </c>
      <c r="E6" t="s">
        <v>48</v>
      </c>
      <c r="F6" t="s">
        <v>3</v>
      </c>
      <c r="G6">
        <v>1</v>
      </c>
      <c r="H6" t="s">
        <v>18</v>
      </c>
    </row>
    <row r="7" spans="1:12" x14ac:dyDescent="0.25">
      <c r="A7" t="s">
        <v>39</v>
      </c>
      <c r="B7" t="s">
        <v>70</v>
      </c>
      <c r="C7" t="s">
        <v>47</v>
      </c>
      <c r="D7" s="2" t="s">
        <v>98</v>
      </c>
      <c r="E7" t="s">
        <v>48</v>
      </c>
      <c r="F7" t="s">
        <v>29</v>
      </c>
      <c r="G7">
        <v>4</v>
      </c>
      <c r="H7" t="s">
        <v>17</v>
      </c>
    </row>
    <row r="8" spans="1:12" x14ac:dyDescent="0.25">
      <c r="A8" t="s">
        <v>7</v>
      </c>
      <c r="B8" t="s">
        <v>56</v>
      </c>
      <c r="C8" t="s">
        <v>51</v>
      </c>
      <c r="E8" t="s">
        <v>48</v>
      </c>
      <c r="F8" t="s">
        <v>3</v>
      </c>
      <c r="G8">
        <v>1</v>
      </c>
      <c r="H8" t="s">
        <v>18</v>
      </c>
    </row>
    <row r="9" spans="1:12" x14ac:dyDescent="0.25">
      <c r="A9" t="s">
        <v>8</v>
      </c>
      <c r="B9" t="s">
        <v>55</v>
      </c>
      <c r="C9" t="s">
        <v>47</v>
      </c>
      <c r="D9" s="2" t="s">
        <v>98</v>
      </c>
      <c r="E9" t="s">
        <v>48</v>
      </c>
      <c r="F9" t="s">
        <v>4</v>
      </c>
      <c r="G9">
        <v>2</v>
      </c>
      <c r="H9" t="s">
        <v>17</v>
      </c>
    </row>
    <row r="10" spans="1:12" x14ac:dyDescent="0.25">
      <c r="A10" t="s">
        <v>22</v>
      </c>
      <c r="B10" t="s">
        <v>60</v>
      </c>
      <c r="C10" t="s">
        <v>53</v>
      </c>
      <c r="E10" t="s">
        <v>48</v>
      </c>
      <c r="F10" t="s">
        <v>20</v>
      </c>
      <c r="G10">
        <v>1</v>
      </c>
      <c r="H10" t="s">
        <v>20</v>
      </c>
    </row>
    <row r="11" spans="1:12" x14ac:dyDescent="0.25">
      <c r="A11" t="s">
        <v>16</v>
      </c>
      <c r="B11" t="s">
        <v>59</v>
      </c>
      <c r="C11" t="s">
        <v>47</v>
      </c>
      <c r="D11" s="2" t="s">
        <v>100</v>
      </c>
      <c r="E11" t="s">
        <v>48</v>
      </c>
      <c r="F11" t="s">
        <v>21</v>
      </c>
      <c r="G11">
        <v>1</v>
      </c>
      <c r="H11" t="s">
        <v>17</v>
      </c>
    </row>
    <row r="12" spans="1:12" x14ac:dyDescent="0.25">
      <c r="A12" t="s">
        <v>10</v>
      </c>
      <c r="B12" t="s">
        <v>49</v>
      </c>
      <c r="C12" t="s">
        <v>50</v>
      </c>
      <c r="E12" t="s">
        <v>48</v>
      </c>
      <c r="F12" t="s">
        <v>6</v>
      </c>
      <c r="G12">
        <v>1</v>
      </c>
      <c r="H12" t="s">
        <v>19</v>
      </c>
    </row>
    <row r="13" spans="1:12" x14ac:dyDescent="0.25">
      <c r="A13" t="s">
        <v>9</v>
      </c>
      <c r="B13" t="s">
        <v>46</v>
      </c>
      <c r="C13" t="s">
        <v>47</v>
      </c>
      <c r="D13" s="2" t="s">
        <v>98</v>
      </c>
      <c r="E13" t="s">
        <v>48</v>
      </c>
      <c r="F13" t="s">
        <v>5</v>
      </c>
      <c r="G13">
        <v>1</v>
      </c>
      <c r="H13" t="s">
        <v>17</v>
      </c>
    </row>
    <row r="14" spans="1:12" x14ac:dyDescent="0.25">
      <c r="A14" t="s">
        <v>78</v>
      </c>
      <c r="B14" t="s">
        <v>79</v>
      </c>
      <c r="C14" t="s">
        <v>80</v>
      </c>
      <c r="E14" t="s">
        <v>48</v>
      </c>
      <c r="F14" t="s">
        <v>81</v>
      </c>
      <c r="G14">
        <v>1</v>
      </c>
      <c r="H14" t="s">
        <v>82</v>
      </c>
    </row>
    <row r="15" spans="1:12" x14ac:dyDescent="0.25">
      <c r="A15" t="s">
        <v>28</v>
      </c>
      <c r="B15" t="s">
        <v>64</v>
      </c>
      <c r="C15" t="s">
        <v>47</v>
      </c>
      <c r="D15" s="2" t="s">
        <v>103</v>
      </c>
      <c r="E15" t="s">
        <v>48</v>
      </c>
      <c r="F15" t="s">
        <v>27</v>
      </c>
      <c r="G15">
        <v>1</v>
      </c>
      <c r="H15" t="s">
        <v>17</v>
      </c>
    </row>
    <row r="16" spans="1:12" x14ac:dyDescent="0.25">
      <c r="A16" t="s">
        <v>88</v>
      </c>
      <c r="B16" t="s">
        <v>89</v>
      </c>
      <c r="C16" t="s">
        <v>90</v>
      </c>
      <c r="E16" t="s">
        <v>48</v>
      </c>
      <c r="F16" t="s">
        <v>91</v>
      </c>
      <c r="G16">
        <v>1</v>
      </c>
      <c r="H16" t="s">
        <v>92</v>
      </c>
    </row>
    <row r="17" spans="1:9" x14ac:dyDescent="0.25">
      <c r="A17" t="s">
        <v>23</v>
      </c>
      <c r="B17" t="s">
        <v>61</v>
      </c>
      <c r="C17" t="s">
        <v>47</v>
      </c>
      <c r="D17" s="2" t="s">
        <v>104</v>
      </c>
      <c r="E17" t="s">
        <v>48</v>
      </c>
      <c r="F17" t="s">
        <v>29</v>
      </c>
      <c r="G17">
        <v>1</v>
      </c>
      <c r="H17" t="s">
        <v>17</v>
      </c>
    </row>
    <row r="18" spans="1:9" x14ac:dyDescent="0.25">
      <c r="A18" t="s">
        <v>83</v>
      </c>
      <c r="B18" t="s">
        <v>84</v>
      </c>
      <c r="C18" t="s">
        <v>85</v>
      </c>
      <c r="E18" t="s">
        <v>48</v>
      </c>
      <c r="F18" t="s">
        <v>86</v>
      </c>
      <c r="G18">
        <v>1</v>
      </c>
      <c r="H18" t="s">
        <v>87</v>
      </c>
    </row>
    <row r="19" spans="1:9" x14ac:dyDescent="0.25">
      <c r="A19" t="s">
        <v>24</v>
      </c>
      <c r="B19" t="s">
        <v>62</v>
      </c>
      <c r="C19" t="s">
        <v>47</v>
      </c>
      <c r="D19" s="2" t="s">
        <v>99</v>
      </c>
      <c r="E19" t="s">
        <v>48</v>
      </c>
      <c r="F19" t="s">
        <v>25</v>
      </c>
      <c r="G19">
        <v>1</v>
      </c>
      <c r="H19" t="s">
        <v>17</v>
      </c>
    </row>
    <row r="20" spans="1:9" x14ac:dyDescent="0.25">
      <c r="A20" t="s">
        <v>14</v>
      </c>
      <c r="B20" t="s">
        <v>58</v>
      </c>
      <c r="C20" t="s">
        <v>52</v>
      </c>
      <c r="E20" t="s">
        <v>48</v>
      </c>
      <c r="F20" t="s">
        <v>15</v>
      </c>
      <c r="G20">
        <v>1</v>
      </c>
      <c r="H20" t="s">
        <v>13</v>
      </c>
    </row>
    <row r="21" spans="1:9" x14ac:dyDescent="0.25">
      <c r="A21" t="s">
        <v>11</v>
      </c>
      <c r="B21" t="s">
        <v>57</v>
      </c>
      <c r="C21" t="s">
        <v>47</v>
      </c>
      <c r="D21" s="2" t="s">
        <v>105</v>
      </c>
      <c r="E21" t="s">
        <v>48</v>
      </c>
      <c r="F21" t="s">
        <v>12</v>
      </c>
      <c r="G21">
        <v>1</v>
      </c>
      <c r="H21" t="s">
        <v>17</v>
      </c>
    </row>
    <row r="22" spans="1:9" x14ac:dyDescent="0.25">
      <c r="A22" t="s">
        <v>73</v>
      </c>
      <c r="B22" t="s">
        <v>74</v>
      </c>
      <c r="C22" t="s">
        <v>75</v>
      </c>
      <c r="E22" t="s">
        <v>48</v>
      </c>
      <c r="F22" t="s">
        <v>76</v>
      </c>
      <c r="G22">
        <v>1</v>
      </c>
      <c r="H22" t="s">
        <v>77</v>
      </c>
    </row>
    <row r="23" spans="1:9" x14ac:dyDescent="0.25">
      <c r="A23" t="s">
        <v>26</v>
      </c>
      <c r="B23" t="s">
        <v>63</v>
      </c>
      <c r="C23" t="s">
        <v>47</v>
      </c>
      <c r="D23" s="2" t="s">
        <v>101</v>
      </c>
      <c r="E23" t="s">
        <v>48</v>
      </c>
      <c r="F23" t="s">
        <v>27</v>
      </c>
      <c r="G23">
        <v>1</v>
      </c>
      <c r="H23" t="s">
        <v>17</v>
      </c>
    </row>
    <row r="24" spans="1:9" s="3" customFormat="1" x14ac:dyDescent="0.25">
      <c r="A24" s="3" t="s">
        <v>93</v>
      </c>
      <c r="B24" s="3" t="s">
        <v>95</v>
      </c>
      <c r="C24" s="3" t="s">
        <v>47</v>
      </c>
      <c r="D24" s="4" t="s">
        <v>98</v>
      </c>
      <c r="E24" s="3" t="s">
        <v>48</v>
      </c>
      <c r="F24" s="3" t="s">
        <v>29</v>
      </c>
      <c r="G24" s="3">
        <v>5</v>
      </c>
      <c r="H24" s="3" t="s">
        <v>17</v>
      </c>
      <c r="I24" s="3" t="str">
        <f>"insert into REPORT_TEMPLATE values (getnextseq('REPORT_TEMPLATE'), '"&amp;A24&amp;"', '"&amp;B24&amp;"', '"&amp;C24&amp;"','"&amp;D24&amp;"','"&amp;E24&amp;"', '"&amp;F24&amp;"', "&amp;G24&amp;");"</f>
        <v>insert into REPORT_TEMPLATE values (getnextseq('REPORT_TEMPLATE'), 'ESR_Dump_by_WLID.rpt', 'ESR Working List Report Template', 'WORKING_LIST','ELE','pdf', 'WL_ID', 5);</v>
      </c>
    </row>
    <row r="25" spans="1:9" s="3" customFormat="1" x14ac:dyDescent="0.25">
      <c r="A25" s="3" t="s">
        <v>94</v>
      </c>
      <c r="B25" s="3" t="s">
        <v>96</v>
      </c>
      <c r="C25" s="3" t="s">
        <v>97</v>
      </c>
      <c r="E25" s="3" t="s">
        <v>48</v>
      </c>
      <c r="F25" s="3" t="s">
        <v>6</v>
      </c>
      <c r="G25" s="3">
        <v>1</v>
      </c>
      <c r="H25" s="3" t="s">
        <v>19</v>
      </c>
      <c r="I25" s="3" t="str">
        <f>"insert into REPORT_TEMPLATE values (getnextseq('REPORT_TEMPLATE'), '"&amp;A25&amp;"', '"&amp;B25&amp;"', '"&amp;C25&amp;"','"&amp;D25&amp;"','"&amp;E25&amp;"', '"&amp;F25&amp;"', "&amp;G25&amp;");"</f>
        <v>insert into REPORT_TEMPLATE values (getnextseq('REPORT_TEMPLATE'), 'ESR_Dump_by_ID.rpt', 'ESR Report Template', 'ELEMENT_SUBNATL_RANK','','pdf', 'EST ID', 1);</v>
      </c>
    </row>
  </sheetData>
  <sortState ref="A2:J23">
    <sortCondition ref="A2:A23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Weber</dc:creator>
  <cp:lastModifiedBy>Whitney Weber</cp:lastModifiedBy>
  <dcterms:created xsi:type="dcterms:W3CDTF">2017-01-13T16:45:56Z</dcterms:created>
  <dcterms:modified xsi:type="dcterms:W3CDTF">2017-02-07T20:54:20Z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8ee8c226-2c66-4ab0-8b82-9dd99767d73c</vt:lpwstr>
  </property>
</Properties>
</file>